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0730" windowHeight="10035"/>
  </bookViews>
  <sheets>
    <sheet name="แผนบุคลากร 6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/>
  <c r="E15"/>
  <c r="F15"/>
  <c r="F16" s="1"/>
  <c r="G15"/>
  <c r="H15"/>
  <c r="H16" s="1"/>
  <c r="B15"/>
  <c r="B16" s="1"/>
  <c r="I14"/>
  <c r="D14"/>
  <c r="I13"/>
  <c r="D13"/>
  <c r="I10"/>
  <c r="I11" s="1"/>
  <c r="C11"/>
  <c r="C16" s="1"/>
  <c r="E11"/>
  <c r="F11"/>
  <c r="G11"/>
  <c r="H11"/>
  <c r="B11"/>
  <c r="D10"/>
  <c r="D11" s="1"/>
  <c r="G16" l="1"/>
  <c r="J13"/>
  <c r="J14"/>
  <c r="E16"/>
  <c r="I15"/>
  <c r="I16" s="1"/>
  <c r="D15"/>
  <c r="D16" s="1"/>
  <c r="J10"/>
  <c r="J11" s="1"/>
  <c r="J15" l="1"/>
  <c r="J16"/>
</calcChain>
</file>

<file path=xl/sharedStrings.xml><?xml version="1.0" encoding="utf-8"?>
<sst xmlns="http://schemas.openxmlformats.org/spreadsheetml/2006/main" count="25" uniqueCount="25">
  <si>
    <t>ผลผลิต</t>
  </si>
  <si>
    <t>งบประมาณ</t>
  </si>
  <si>
    <t>ที่ได้รับจัดสรร</t>
  </si>
  <si>
    <t>งบประมาณที่ใช้ไป</t>
  </si>
  <si>
    <t>งบประมาณคงเหลือ</t>
  </si>
  <si>
    <t>ประมาณการ</t>
  </si>
  <si>
    <t>รวมประมาณการ</t>
  </si>
  <si>
    <t>ส่วนที่เกินส่งคืน</t>
  </si>
  <si>
    <t>ส่วนที่ขาด (ขอเพิ่ม)</t>
  </si>
  <si>
    <t>สำนักงานตรวจบัญชีสหกรณ์.......................................................</t>
  </si>
  <si>
    <t>ผู้จัดทำ...............................................................................</t>
  </si>
  <si>
    <t>เบอร์โทร............................................................................</t>
  </si>
  <si>
    <t>ต.ค.59 - พ.ค.60</t>
  </si>
  <si>
    <t>ณ 31 พ.ค.60</t>
  </si>
  <si>
    <t>งบบุคลากร</t>
  </si>
  <si>
    <t>แผนงาน :  บุคลากรภาครัฐ</t>
  </si>
  <si>
    <t>งบดำเนินงาน</t>
  </si>
  <si>
    <t xml:space="preserve">     -  ค่าตอบแทนพนักงานราชการ</t>
  </si>
  <si>
    <t xml:space="preserve">     -  ค่าเช่าบ้าน</t>
  </si>
  <si>
    <t xml:space="preserve">     -  ประกันสังคม</t>
  </si>
  <si>
    <t>รวมงบบุคลากร</t>
  </si>
  <si>
    <t>รวมงบดำเนินงาน</t>
  </si>
  <si>
    <t>รวมแผนงาน : บุคลากรภาครัฐ</t>
  </si>
  <si>
    <t>ประมาณการเบิกจ่าย   แผนงาน :  บุคลากรภาครัฐ</t>
  </si>
  <si>
    <t>ประจำปีงบประมาณ 2560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</si>
</sst>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1" fillId="0" borderId="1" xfId="1" applyFont="1" applyBorder="1"/>
    <xf numFmtId="43" fontId="1" fillId="0" borderId="7" xfId="1" applyFont="1" applyBorder="1" applyAlignment="1">
      <alignment horizontal="right"/>
    </xf>
    <xf numFmtId="43" fontId="1" fillId="0" borderId="3" xfId="1" applyFont="1" applyBorder="1"/>
    <xf numFmtId="43" fontId="1" fillId="0" borderId="9" xfId="1" applyFont="1" applyBorder="1"/>
    <xf numFmtId="43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Normal="100" workbookViewId="0">
      <selection activeCell="L10" sqref="L10"/>
    </sheetView>
  </sheetViews>
  <sheetFormatPr defaultRowHeight="24.95" customHeight="1"/>
  <cols>
    <col min="1" max="1" width="31.875" style="1" customWidth="1"/>
    <col min="2" max="2" width="15.375" style="1" customWidth="1"/>
    <col min="3" max="3" width="15" style="1" customWidth="1"/>
    <col min="4" max="4" width="15.875" style="1" customWidth="1"/>
    <col min="5" max="5" width="14.75" style="1" customWidth="1"/>
    <col min="6" max="6" width="14.875" style="1" customWidth="1"/>
    <col min="7" max="7" width="14.125" style="1" customWidth="1"/>
    <col min="8" max="9" width="14" style="1" customWidth="1"/>
    <col min="10" max="10" width="16.875" style="1" customWidth="1"/>
    <col min="11" max="16384" width="9" style="1"/>
  </cols>
  <sheetData>
    <row r="2" spans="1:10" ht="24.95" customHeight="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.95" customHeight="1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4.95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24.95" customHeight="1">
      <c r="A6" s="17" t="s">
        <v>0</v>
      </c>
      <c r="B6" s="10" t="s">
        <v>1</v>
      </c>
      <c r="C6" s="10" t="s">
        <v>3</v>
      </c>
      <c r="D6" s="10" t="s">
        <v>4</v>
      </c>
      <c r="E6" s="19" t="s">
        <v>5</v>
      </c>
      <c r="F6" s="20"/>
      <c r="G6" s="20"/>
      <c r="H6" s="21"/>
      <c r="I6" s="17" t="s">
        <v>6</v>
      </c>
      <c r="J6" s="10" t="s">
        <v>7</v>
      </c>
    </row>
    <row r="7" spans="1:10" ht="24.95" customHeight="1">
      <c r="A7" s="17"/>
      <c r="B7" s="10" t="s">
        <v>2</v>
      </c>
      <c r="C7" s="10" t="s">
        <v>12</v>
      </c>
      <c r="D7" s="10" t="s">
        <v>13</v>
      </c>
      <c r="E7" s="11">
        <v>22068</v>
      </c>
      <c r="F7" s="11">
        <v>22098</v>
      </c>
      <c r="G7" s="11">
        <v>22129</v>
      </c>
      <c r="H7" s="11">
        <v>22160</v>
      </c>
      <c r="I7" s="17"/>
      <c r="J7" s="10" t="s">
        <v>8</v>
      </c>
    </row>
    <row r="8" spans="1:10" ht="24.95" customHeight="1">
      <c r="A8" s="9" t="s">
        <v>15</v>
      </c>
      <c r="B8" s="2"/>
      <c r="C8" s="2"/>
      <c r="D8" s="2"/>
      <c r="E8" s="2"/>
      <c r="F8" s="2"/>
      <c r="G8" s="2"/>
      <c r="H8" s="2"/>
      <c r="I8" s="2"/>
      <c r="J8" s="2"/>
    </row>
    <row r="9" spans="1:10" ht="24.95" customHeight="1">
      <c r="A9" s="7" t="s">
        <v>14</v>
      </c>
      <c r="B9" s="3"/>
      <c r="C9" s="3"/>
      <c r="D9" s="3"/>
      <c r="E9" s="3"/>
      <c r="F9" s="3"/>
      <c r="G9" s="3"/>
      <c r="H9" s="3"/>
      <c r="I9" s="3"/>
      <c r="J9" s="3"/>
    </row>
    <row r="10" spans="1:10" ht="24.95" customHeight="1">
      <c r="A10" s="4" t="s">
        <v>17</v>
      </c>
      <c r="B10" s="13">
        <v>0</v>
      </c>
      <c r="C10" s="13">
        <v>0</v>
      </c>
      <c r="D10" s="13">
        <f>SUM(B10-C10)</f>
        <v>0</v>
      </c>
      <c r="E10" s="13">
        <v>0</v>
      </c>
      <c r="F10" s="13">
        <v>0</v>
      </c>
      <c r="G10" s="13">
        <v>0</v>
      </c>
      <c r="H10" s="13">
        <v>0</v>
      </c>
      <c r="I10" s="13">
        <f>SUM(E10:H10)</f>
        <v>0</v>
      </c>
      <c r="J10" s="13">
        <f>SUM(D10-I10)</f>
        <v>0</v>
      </c>
    </row>
    <row r="11" spans="1:10" ht="24.95" customHeight="1">
      <c r="A11" s="10" t="s">
        <v>20</v>
      </c>
      <c r="B11" s="12">
        <f>SUM(B10)</f>
        <v>0</v>
      </c>
      <c r="C11" s="12">
        <f t="shared" ref="C11:J11" si="0">SUM(C10)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</row>
    <row r="12" spans="1:10" ht="24.95" customHeight="1">
      <c r="A12" s="8" t="s">
        <v>16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24.95" customHeight="1">
      <c r="A13" s="3" t="s">
        <v>18</v>
      </c>
      <c r="B13" s="14">
        <v>0</v>
      </c>
      <c r="C13" s="14">
        <v>0</v>
      </c>
      <c r="D13" s="14">
        <f>SUM(B13-C13)</f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SUM(E13:H13)</f>
        <v>0</v>
      </c>
      <c r="J13" s="14">
        <f>SUM(D13-I13)</f>
        <v>0</v>
      </c>
    </row>
    <row r="14" spans="1:10" ht="24.95" customHeight="1">
      <c r="A14" s="3" t="s">
        <v>19</v>
      </c>
      <c r="B14" s="13">
        <v>0</v>
      </c>
      <c r="C14" s="13">
        <v>0</v>
      </c>
      <c r="D14" s="13">
        <f>SUM(B14-C14)</f>
        <v>0</v>
      </c>
      <c r="E14" s="13">
        <v>0</v>
      </c>
      <c r="F14" s="13">
        <v>0</v>
      </c>
      <c r="G14" s="13">
        <v>0</v>
      </c>
      <c r="H14" s="13">
        <v>0</v>
      </c>
      <c r="I14" s="13">
        <f>SUM(E14:H14)</f>
        <v>0</v>
      </c>
      <c r="J14" s="13">
        <f>SUM(D14-I14)</f>
        <v>0</v>
      </c>
    </row>
    <row r="15" spans="1:10" ht="24.95" customHeight="1">
      <c r="A15" s="10" t="s">
        <v>21</v>
      </c>
      <c r="B15" s="12">
        <f>SUM(B13:B14)</f>
        <v>0</v>
      </c>
      <c r="C15" s="12">
        <f t="shared" ref="C15:J15" si="1">SUM(C13:C14)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</row>
    <row r="16" spans="1:10" ht="24.95" customHeight="1" thickBot="1">
      <c r="A16" s="6" t="s">
        <v>22</v>
      </c>
      <c r="B16" s="15">
        <f>SUM(B11+B15)</f>
        <v>0</v>
      </c>
      <c r="C16" s="15">
        <f t="shared" ref="C16:J16" si="2">SUM(C11+C15)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ht="24.95" customHeight="1" thickTop="1"/>
    <row r="18" spans="1:10" ht="24.95" customHeight="1">
      <c r="A18" s="1" t="s">
        <v>10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24.95" customHeight="1">
      <c r="A19" s="1" t="s">
        <v>11</v>
      </c>
    </row>
  </sheetData>
  <mergeCells count="6">
    <mergeCell ref="A6:A7"/>
    <mergeCell ref="I6:I7"/>
    <mergeCell ref="A2:J2"/>
    <mergeCell ref="A3:J3"/>
    <mergeCell ref="A4:J4"/>
    <mergeCell ref="E6:H6"/>
  </mergeCells>
  <pageMargins left="0.39370078740157483" right="0" top="0.39370078740157483" bottom="0" header="0.31496062992125984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แผนบุคลากร 60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CAD415</cp:lastModifiedBy>
  <cp:lastPrinted>2017-06-08T02:20:32Z</cp:lastPrinted>
  <dcterms:created xsi:type="dcterms:W3CDTF">2016-07-25T09:03:43Z</dcterms:created>
  <dcterms:modified xsi:type="dcterms:W3CDTF">2017-06-14T04:24:29Z</dcterms:modified>
</cp:coreProperties>
</file>